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pssjd.sharepoint.com/sites/hospitalbarcelona.infraestructuras/Documentos compartidos/04. COM - PLA D'OBRES/P - PERT'23/04_Concurs Exp.10-24/Doc.Inicial/00_Doc.Treball/"/>
    </mc:Choice>
  </mc:AlternateContent>
  <xr:revisionPtr revIDLastSave="3" documentId="11_FD38E8209B8264884417073C47530285F9D2CE8B" xr6:coauthVersionLast="47" xr6:coauthVersionMax="47" xr10:uidLastSave="{0705AB72-5781-4964-9E3C-48B6009D7F6A}"/>
  <bookViews>
    <workbookView xWindow="-120" yWindow="-120" windowWidth="29040" windowHeight="15840" tabRatio="500" xr2:uid="{00000000-000D-0000-FFFF-FFFF00000000}"/>
  </bookViews>
  <sheets>
    <sheet name="CRANIÒTOM" sheetId="1" r:id="rId1"/>
  </sheets>
  <definedNames>
    <definedName name="_xlnm.Print_Titles" localSheetId="0">CRANIÒTOM!$2:$5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<sst xmlns="http://schemas.openxmlformats.org/spreadsheetml/2006/main" count="21" uniqueCount="21">
  <si>
    <t>MOTOR DE NEUROCIRURGIA (CRANIÒTOM)</t>
  </si>
  <si>
    <t xml:space="preserve">EMPRESA: </t>
  </si>
  <si>
    <t xml:space="preserve">NIF: </t>
  </si>
  <si>
    <t xml:space="preserve">Correu electrònic: </t>
  </si>
  <si>
    <t>Nota: en la columna "Requeriments" s'indica si és característica d'exclusió o criteri d'adjudicació amb el valor màxim; en la columna "dada", l'empresa indicarà si /no o la dada demanada; a la columna "Document", l'empresa indicarà el document aportat on es justifica degudament la dada demandada;  i a la columna "Índex", l'empresa indicarà la pàgina i l'apartat del document aportat per a comprovació i justificació de les característiques tècniques així com, si es requereix, el servei tècnic i les condicions de manteniment.</t>
  </si>
  <si>
    <t>Criteri avaluació</t>
  </si>
  <si>
    <t>Prestacions tècniques i funcionals</t>
  </si>
  <si>
    <t>1.1-. Característiques generals</t>
  </si>
  <si>
    <t>Dada</t>
  </si>
  <si>
    <t>Document</t>
  </si>
  <si>
    <t xml:space="preserve">Índex </t>
  </si>
  <si>
    <t>Explicació</t>
  </si>
  <si>
    <t>Disseny i característiques tècniques. Es valorarà que el disseny i les característiques tècniques (materials, forma, mides, ...) de l'equip i accessoris representin millores significatives en relació als criteris mínims sol·licitats i que estiguin degudament justificades mitjançant la documentació presentada.</t>
  </si>
  <si>
    <t>Funcionalitat i facilitat d'ús de l'equip i els seus components/accessoris. Descripció del sistema de funcionament de l'equip, procediment i eficiència en l'ús durant l'activitat assistencial. Es valoraran les funcionalitats descrites que responguin millor als requeriments quirúrgics i necessitats del Servei de Cirurgia.</t>
  </si>
  <si>
    <t>Disseny de pantalla intuïtiu. Mitjançant la documentació aportada es valorarà la disposició dels paràmetres i dades a la pantalla, la presentació del menús i resta de funcionalitats integrades en el dispositiu de manera que la interacció per l'usuari sigui senzilla, directa i entenedora.</t>
  </si>
  <si>
    <t>Versatilitat de funcions i ús del pedal d'acord als procediments i funcions necessàries de l'equip.</t>
  </si>
  <si>
    <t>Detall dels mecanismes de seguretat de l'equip i del seu funcionament, valorant-se aquells que minimitzin riscos i garanteixin la seguretat del pacient i de l'usuari.</t>
  </si>
  <si>
    <t>Ergonomia. Descripció de la disposició de l'equip, maniobrabilitat i desplaçament d'acord a les necessitats assistencials valorant-se aquella proposta d'equip i accessoris més ergonòmica i que tingui en consideració la salut laboral de l'usuari de l'equip.</t>
  </si>
  <si>
    <t>Descripció del protocol de neteja de l'equip i accessoris: es valorarà el detall en l'explicació dels procediments a seguir i així com les diferents categories de requeriments per optimitzar el procés de neteja i desinfecció.</t>
  </si>
  <si>
    <t>Subministrament de motors per Neurocirurgia</t>
  </si>
  <si>
    <t>Expendient:
SJD 10/24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</si>
</sst>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rgb="FF000000"/>
      <name val="Calibri"/>
      <charset val="1"/>
    </font>
    <font>
      <b/>
      <sz val="10"/>
      <color rgb="FF000000"/>
      <name val="Tahoma"/>
      <charset val="134"/>
    </font>
    <font>
      <sz val="10"/>
      <color rgb="FF000000"/>
      <name val="Tahoma"/>
      <charset val="134"/>
    </font>
    <font>
      <b/>
      <sz val="11"/>
      <name val="Tahoma"/>
      <charset val="134"/>
    </font>
    <font>
      <b/>
      <sz val="12"/>
      <color rgb="FF000000"/>
      <name val="Tahoma"/>
      <charset val="134"/>
    </font>
    <font>
      <b/>
      <sz val="10"/>
      <name val="Tahoma"/>
      <charset val="134"/>
    </font>
    <font>
      <i/>
      <sz val="10"/>
      <color rgb="FF000000"/>
      <name val="Tahoma"/>
      <charset val="134"/>
    </font>
    <font>
      <b/>
      <sz val="10"/>
      <color theme="0"/>
      <name val="Tahoma"/>
      <charset val="134"/>
    </font>
    <font>
      <b/>
      <sz val="10"/>
      <color rgb="FFFFFFFF"/>
      <name val="Tahoma"/>
      <charset val="134"/>
    </font>
    <font>
      <sz val="10"/>
      <name val="Arial"/>
      <charset val="134"/>
    </font>
    <font>
      <sz val="11"/>
      <color rgb="FF000000"/>
      <name val="Calibri"/>
      <charset val="134"/>
    </font>
  </fonts>
  <fills count="9">
    <fill>
      <patternFill patternType="none"/>
    </fill>
    <fill>
      <patternFill patternType="gray125"/>
    </fill>
    <fill>
      <patternFill patternType="solid">
        <fgColor theme="1"/>
        <bgColor rgb="FFB9CDE5"/>
      </patternFill>
    </fill>
    <fill>
      <patternFill patternType="solid">
        <fgColor theme="1"/>
        <bgColor rgb="FFB4C6E7"/>
      </patternFill>
    </fill>
    <fill>
      <patternFill patternType="solid">
        <fgColor theme="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000000"/>
        <bgColor rgb="FFB4C6E7"/>
      </patternFill>
    </fill>
    <fill>
      <patternFill patternType="solid">
        <fgColor theme="0" tint="-0.14990691854609822"/>
        <bgColor rgb="FFB4C6E7"/>
      </patternFill>
    </fill>
    <fill>
      <patternFill patternType="solid">
        <fgColor theme="0" tint="-0.1499069185460982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0" fillId="0" borderId="0"/>
  </cellStyleXfs>
  <cellXfs count="44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4" borderId="7" xfId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wrapText="1"/>
    </xf>
    <xf numFmtId="0" fontId="8" fillId="6" borderId="6" xfId="0" applyFont="1" applyFill="1" applyBorder="1" applyAlignment="1">
      <alignment wrapText="1"/>
    </xf>
    <xf numFmtId="0" fontId="1" fillId="7" borderId="10" xfId="1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left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7" borderId="8" xfId="1" applyFont="1" applyFill="1" applyBorder="1" applyAlignment="1">
      <alignment horizontal="center" vertical="center" wrapText="1"/>
    </xf>
    <xf numFmtId="0" fontId="1" fillId="7" borderId="9" xfId="1" applyFont="1" applyFill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vertical="top" wrapText="1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9" fillId="0" borderId="13" xfId="1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/>
    </xf>
    <xf numFmtId="0" fontId="2" fillId="0" borderId="13" xfId="1" applyFont="1" applyBorder="1" applyAlignment="1" applyProtection="1">
      <alignment horizontal="center" vertical="center" wrapText="1"/>
      <protection locked="0"/>
    </xf>
    <xf numFmtId="0" fontId="2" fillId="0" borderId="14" xfId="1" applyFont="1" applyBorder="1" applyAlignment="1" applyProtection="1">
      <alignment horizontal="center" vertical="center" wrapText="1"/>
      <protection locked="0"/>
    </xf>
    <xf numFmtId="0" fontId="2" fillId="0" borderId="13" xfId="1" applyFont="1" applyBorder="1" applyAlignment="1">
      <alignment vertical="center" wrapText="1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vertical="center" wrapText="1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6" fillId="0" borderId="8" xfId="1" applyFont="1" applyBorder="1" applyAlignment="1">
      <alignment horizontal="left" vertical="center" wrapText="1"/>
    </xf>
    <xf numFmtId="0" fontId="6" fillId="0" borderId="9" xfId="1" applyFont="1" applyBorder="1" applyAlignment="1">
      <alignment horizontal="left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3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4C6E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9CDE5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18"/>
  <sheetViews>
    <sheetView tabSelected="1" workbookViewId="0">
      <selection activeCell="B4" sqref="B4:F4"/>
    </sheetView>
  </sheetViews>
  <sheetFormatPr baseColWidth="10" defaultColWidth="11.42578125" defaultRowHeight="12.75"/>
  <cols>
    <col min="1" max="1" width="18.140625" style="2" customWidth="1"/>
    <col min="2" max="2" width="81" style="3" customWidth="1"/>
    <col min="3" max="3" width="10.7109375" style="2" customWidth="1"/>
    <col min="4" max="4" width="14.85546875" style="2" customWidth="1"/>
    <col min="5" max="6" width="12.28515625" style="2" customWidth="1"/>
    <col min="7" max="7" width="48.7109375" style="4" customWidth="1"/>
    <col min="8" max="8" width="14.85546875" style="3" customWidth="1"/>
    <col min="9" max="9" width="21.85546875" style="3"/>
    <col min="10" max="216" width="11.42578125" style="3"/>
    <col min="217" max="217" width="16.85546875" style="3" customWidth="1"/>
    <col min="218" max="218" width="76.85546875" style="3" customWidth="1"/>
    <col min="219" max="219" width="10.85546875" style="3" customWidth="1"/>
    <col min="220" max="220" width="28.140625" style="3" customWidth="1"/>
    <col min="221" max="253" width="11.5703125" style="3" hidden="1" customWidth="1"/>
    <col min="254" max="16384" width="11.42578125" style="3"/>
  </cols>
  <sheetData>
    <row r="1" spans="1:9" ht="14.25">
      <c r="B1" s="35" t="s">
        <v>19</v>
      </c>
      <c r="C1" s="35"/>
      <c r="D1" s="35"/>
      <c r="E1" s="35"/>
      <c r="F1" s="36"/>
    </row>
    <row r="2" spans="1:9" ht="34.15" customHeight="1">
      <c r="A2" s="42" t="s">
        <v>20</v>
      </c>
      <c r="B2" s="35" t="s">
        <v>0</v>
      </c>
      <c r="C2" s="35"/>
      <c r="D2" s="35"/>
      <c r="E2" s="35"/>
      <c r="F2" s="36"/>
      <c r="G2" s="5"/>
    </row>
    <row r="3" spans="1:9" ht="15" customHeight="1">
      <c r="A3" s="43"/>
      <c r="B3" s="37" t="s">
        <v>1</v>
      </c>
      <c r="C3" s="37"/>
      <c r="D3" s="37"/>
      <c r="E3" s="37"/>
      <c r="F3" s="38"/>
      <c r="G3" s="6"/>
    </row>
    <row r="4" spans="1:9" ht="39.75" customHeight="1">
      <c r="A4" s="43"/>
      <c r="B4" s="37" t="s">
        <v>2</v>
      </c>
      <c r="C4" s="37"/>
      <c r="D4" s="37"/>
      <c r="E4" s="37"/>
      <c r="F4" s="38"/>
      <c r="G4" s="6"/>
    </row>
    <row r="5" spans="1:9" ht="15" customHeight="1">
      <c r="A5" s="43"/>
      <c r="B5" s="37" t="s">
        <v>3</v>
      </c>
      <c r="C5" s="37"/>
      <c r="D5" s="37"/>
      <c r="E5" s="37"/>
      <c r="F5" s="38"/>
      <c r="G5" s="3"/>
    </row>
    <row r="6" spans="1:9" ht="67.900000000000006" customHeight="1">
      <c r="A6" s="39" t="s">
        <v>4</v>
      </c>
      <c r="B6" s="40"/>
      <c r="C6" s="40"/>
      <c r="D6" s="40"/>
      <c r="E6" s="40"/>
      <c r="F6" s="41"/>
      <c r="G6" s="3"/>
    </row>
    <row r="7" spans="1:9" s="1" customFormat="1">
      <c r="A7" s="7" t="s">
        <v>5</v>
      </c>
      <c r="B7" s="8" t="s">
        <v>6</v>
      </c>
      <c r="C7" s="9"/>
      <c r="D7" s="10"/>
      <c r="E7" s="10"/>
      <c r="F7" s="11"/>
      <c r="G7" s="3"/>
      <c r="H7" s="3"/>
      <c r="I7" s="3"/>
    </row>
    <row r="8" spans="1:9" s="1" customFormat="1" ht="24.75" customHeight="1">
      <c r="A8" s="12">
        <f>SUM(A10:A16)</f>
        <v>42</v>
      </c>
      <c r="B8" s="13" t="s">
        <v>7</v>
      </c>
      <c r="C8" s="14" t="s">
        <v>8</v>
      </c>
      <c r="D8" s="14" t="s">
        <v>9</v>
      </c>
      <c r="E8" s="14" t="s">
        <v>10</v>
      </c>
      <c r="F8" s="15" t="s">
        <v>11</v>
      </c>
      <c r="G8" s="3"/>
      <c r="H8" s="3"/>
      <c r="I8" s="3"/>
    </row>
    <row r="9" spans="1:9">
      <c r="A9" s="16"/>
      <c r="B9" s="17"/>
      <c r="C9" s="18"/>
      <c r="D9" s="19"/>
      <c r="E9" s="19"/>
      <c r="F9" s="20"/>
      <c r="G9" s="3"/>
    </row>
    <row r="10" spans="1:9" ht="57.95" customHeight="1">
      <c r="A10" s="21">
        <v>7</v>
      </c>
      <c r="B10" s="22" t="s">
        <v>12</v>
      </c>
      <c r="C10" s="23"/>
      <c r="D10" s="23"/>
      <c r="E10" s="23"/>
      <c r="F10" s="24"/>
      <c r="G10" s="3"/>
    </row>
    <row r="11" spans="1:9" ht="57.95" customHeight="1">
      <c r="A11" s="21">
        <v>7</v>
      </c>
      <c r="B11" s="22" t="s">
        <v>13</v>
      </c>
      <c r="C11" s="23"/>
      <c r="D11" s="23"/>
      <c r="E11" s="23"/>
      <c r="F11" s="24"/>
      <c r="G11" s="3"/>
    </row>
    <row r="12" spans="1:9" ht="42.95" customHeight="1">
      <c r="A12" s="21">
        <v>6</v>
      </c>
      <c r="B12" s="22" t="s">
        <v>14</v>
      </c>
      <c r="C12" s="23"/>
      <c r="D12" s="23"/>
      <c r="E12" s="23"/>
      <c r="F12" s="24"/>
    </row>
    <row r="13" spans="1:9" ht="19.5" customHeight="1">
      <c r="A13" s="21">
        <v>6</v>
      </c>
      <c r="B13" s="25" t="s">
        <v>15</v>
      </c>
      <c r="C13" s="26"/>
      <c r="D13" s="27"/>
      <c r="E13" s="28"/>
      <c r="F13" s="29"/>
      <c r="G13" s="3"/>
    </row>
    <row r="14" spans="1:9" ht="25.5">
      <c r="A14" s="21">
        <v>6</v>
      </c>
      <c r="B14" s="25" t="s">
        <v>16</v>
      </c>
      <c r="C14" s="26"/>
      <c r="D14" s="27"/>
      <c r="E14" s="28"/>
      <c r="F14" s="29"/>
      <c r="G14" s="3"/>
    </row>
    <row r="15" spans="1:9" ht="38.25">
      <c r="A15" s="21">
        <v>5</v>
      </c>
      <c r="B15" s="30" t="s">
        <v>17</v>
      </c>
      <c r="C15" s="23"/>
      <c r="D15" s="23"/>
      <c r="E15" s="23"/>
      <c r="F15" s="24"/>
    </row>
    <row r="16" spans="1:9" ht="38.25">
      <c r="A16" s="31">
        <v>5</v>
      </c>
      <c r="B16" s="32" t="s">
        <v>18</v>
      </c>
      <c r="C16" s="33"/>
      <c r="D16" s="33"/>
      <c r="E16" s="33"/>
      <c r="F16" s="34"/>
    </row>
    <row r="18" s="3" customFormat="1"/>
  </sheetData>
  <mergeCells count="7">
    <mergeCell ref="A6:F6"/>
    <mergeCell ref="A2:A5"/>
    <mergeCell ref="B1:F1"/>
    <mergeCell ref="B2:F2"/>
    <mergeCell ref="B3:F3"/>
    <mergeCell ref="B4:F4"/>
    <mergeCell ref="B5:F5"/>
  </mergeCells>
  <pageMargins left="0.70833333333333304" right="0.70833333333333304" top="0.74791666666666701" bottom="0.74791666666666701" header="0.51180555555555496" footer="0.51180555555555496"/>
  <pageSetup paperSize="9" scale="72" firstPageNumber="0" fitToHeight="0" orientation="portrait" useFirstPageNumber="1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67B883B13366B488AE06F20D401D2BC" ma:contentTypeVersion="21" ma:contentTypeDescription="Crear nuevo documento." ma:contentTypeScope="" ma:versionID="4f78b762eb094039f19759b511de8cc9">
  <xsd:schema xmlns:xsd="http://www.w3.org/2001/XMLSchema" xmlns:xs="http://www.w3.org/2001/XMLSchema" xmlns:p="http://schemas.microsoft.com/office/2006/metadata/properties" xmlns:ns2="1cd3aade-596a-4886-8b7f-dedf964c82ff" xmlns:ns3="427bbf2e-e973-421a-b115-947f750a3fb7" targetNamespace="http://schemas.microsoft.com/office/2006/metadata/properties" ma:root="true" ma:fieldsID="8ea16f37f8bc8ed2fa5bdc997fbd9f4e" ns2:_="" ns3:_="">
    <xsd:import namespace="1cd3aade-596a-4886-8b7f-dedf964c82ff"/>
    <xsd:import namespace="427bbf2e-e973-421a-b115-947f750a3fb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Comentarios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d3aade-596a-4886-8b7f-dedf964c82f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9b982c8-ad95-42dd-a9e0-2e386323af6e}" ma:internalName="TaxCatchAll" ma:showField="CatchAllData" ma:web="1cd3aade-596a-4886-8b7f-dedf964c8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7bbf2e-e973-421a-b115-947f750a3f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Comentarios" ma:index="13" nillable="true" ma:displayName="Comentarios" ma:format="Dropdown" ma:internalName="Comentarios">
      <xsd:simpleType>
        <xsd:restriction base="dms:Text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58b591b0-2a67-4417-9dd8-30910377c5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d3aade-596a-4886-8b7f-dedf964c82ff" xsi:nil="true"/>
    <lcf76f155ced4ddcb4097134ff3c332f xmlns="427bbf2e-e973-421a-b115-947f750a3fb7">
      <Terms xmlns="http://schemas.microsoft.com/office/infopath/2007/PartnerControls"/>
    </lcf76f155ced4ddcb4097134ff3c332f>
    <Comentarios xmlns="427bbf2e-e973-421a-b115-947f750a3fb7" xsi:nil="true"/>
  </documentManagement>
</p:properties>
</file>

<file path=customXml/itemProps1.xml><?xml version="1.0" encoding="utf-8"?>
<ds:datastoreItem xmlns:ds="http://schemas.openxmlformats.org/officeDocument/2006/customXml" ds:itemID="{20124A4B-7BB4-49C7-817D-D745599BD9FD}">
  <ds:schemaRefs/>
</ds:datastoreItem>
</file>

<file path=customXml/itemProps2.xml><?xml version="1.0" encoding="utf-8"?>
<ds:datastoreItem xmlns:ds="http://schemas.openxmlformats.org/officeDocument/2006/customXml" ds:itemID="{2E045AD7-822E-4B42-92A5-D9F8D7BC45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d3aade-596a-4886-8b7f-dedf964c82ff"/>
    <ds:schemaRef ds:uri="427bbf2e-e973-421a-b115-947f750a3f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A786A4-FBE0-4A42-B1AF-6BF7FF6503C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CRANIÒTOM</vt:lpstr>
      <vt:lpstr>CRANIÒTOM!Títulos_a_imprimir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Andrea Cascio Casado</cp:lastModifiedBy>
  <cp:revision>1</cp:revision>
  <dcterms:created xsi:type="dcterms:W3CDTF">2018-02-07T09:44:00Z</dcterms:created>
  <dcterms:modified xsi:type="dcterms:W3CDTF">2024-04-25T15:07:09Z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D17900D55E304B25BB2B70FC74217787</vt:lpwstr>
  </property>
  <property fmtid="{D5CDD505-2E9C-101B-9397-08002B2CF9AE}" pid="9" name="KSOProductBuildVer">
    <vt:lpwstr>3082-12.2.0.16731</vt:lpwstr>
  </property>
  <property fmtid="{D5CDD505-2E9C-101B-9397-08002B2CF9AE}" pid="10" name="ContentTypeId">
    <vt:lpwstr>0x0101006A0F2D9961BCF0428067EA6D9AE6DAC2</vt:lpwstr>
  </property>
  <property fmtid="{D5CDD505-2E9C-101B-9397-08002B2CF9AE}" pid="11" name="MediaServiceImageTags">
    <vt:lpwstr/>
  </property>
</Properties>
</file>